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<sst xmlns="http://schemas.openxmlformats.org/spreadsheetml/2006/main" count="377" uniqueCount="195">
  <si>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</si>
  <si>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</si>
  <si>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</si>
  <si>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</si>
  <si>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</si>
  <si>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</si>
  <si>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</si>
  <si>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</si>
  <si>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</si>
  <si>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</si>
  <si>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</si>
  <si>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</si>
  <si>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</si>
  <si>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</si>
  <si>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</si>
  <si>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</si>
  <si>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</si>
  <si>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</si>
  <si>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</si>
  <si>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</si>
  <si>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</si>
  <si>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</si>
  <si>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</si>
  <si>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</si>
  <si>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</si>
  <si>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</si>
  <si>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</si>
  <si>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</si>
  <si>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</si>
  <si>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</si>
  <si>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</si>
  <si>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</si>
  <si>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</si>
  <si>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</si>
  <si>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</si>
  <si>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</si>
  <si>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</si>
  <si>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</si>
  <si>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</si>
  <si>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</si>
  <si>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</si>
  <si>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</si>
  <si>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</si>
  <si>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</si>
  <si>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</si>
  <si>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</si>
  <si>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</si>
  <si>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</si>
  <si>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</si>
  <si>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</si>
  <si>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</si>
  <si>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</si>
  <si>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</si>
  <si>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</si>
  <si>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</si>
  <si>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</si>
  <si>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</si>
  <si>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</si>
  <si>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</si>
  <si>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</si>
  <si>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</si>
  <si>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</si>
  <si>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</si>
  <si>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</si>
  <si>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</si>
  <si>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</si>
  <si>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</si>
  <si>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</si>
  <si>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</si>
  <si>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</si>
  <si>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</si>
  <si>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</si>
  <si>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</si>
  <si>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</si>
  <si>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</si>
  <si>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</si>
  <si>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</si>
  <si>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</si>
  <si>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</si>
  <si>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</si>
  <si>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</si>
  <si>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</si>
  <si>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</si>
  <si>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</si>
  <si>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</si>
  <si>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</si>
  <si>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</si>
  <si>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</si>
  <si>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</si>
  <si>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</si>
  <si>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</si>
  <si>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</si>
  <si>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</si>
  <si>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</si>
  <si>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</si>
  <si>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</si>
  <si>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</si>
  <si>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</si>
  <si>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</si>
  <si>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</si>
  <si>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</si>
  <si>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</si>
  <si>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</si>
  <si>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</si>
  <si>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</si>
  <si>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</si>
  <si>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</si>
  <si>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</si>
  <si>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</si>
  <si>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</si>
  <si>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</si>
  <si>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</si>
  <si>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</si>
  <si>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</si>
  <si>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</si>
  <si>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</si>
  <si>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</si>
  <si>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</si>
  <si>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</si>
  <si>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</si>
  <si>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</si>
  <si>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</si>
  <si>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</si>
  <si>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</si>
  <si>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</si>
  <si>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</si>
  <si>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</si>
  <si>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</si>
  <si>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</si>
  <si>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</si>
  <si>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</si>
  <si>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</si>
  <si>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</si>
  <si>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</si>
  <si>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</si>
  <si>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</si>
  <si>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</si>
  <si>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</si>
  <si>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</si>
  <si>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</si>
  <si>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</si>
  <si>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</si>
  <si>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</si>
  <si>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</si>
  <si>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</si>
  <si>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</si>
  <si>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</si>
  <si>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</si>
  <si>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</si>
  <si>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</si>
  <si>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</si>
  <si>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</si>
  <si>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</si>
  <si>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</si>
  <si>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</si>
  <si>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</si>
  <si>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</si>
  <si>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</si>
  <si>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</si>
  <si>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</si>
  <si>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</si>
  <si>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</si>
  <si>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</si>
  <si>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</si>
  <si>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</si>
  <si>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</si>
  <si>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</si>
  <si>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</si>
  <si>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</si>
  <si>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</si>
  <si>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</si>
  <si>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</si>
  <si>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Streatley</t>
  </si>
  <si>
    <t>2342.3 ha</t>
  </si>
  <si>
    <t>0.94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</si>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</sst>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2215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941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2188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964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90</v>
      </c>
      <c r="D16" s="141">
        <v>89</v>
      </c>
      <c r="E16" s="142">
        <v>179</v>
      </c>
      <c r="F16" s="104">
        <v>8.081264108352144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73</v>
      </c>
      <c r="D17" s="141">
        <v>78</v>
      </c>
      <c r="E17" s="142">
        <v>151</v>
      </c>
      <c r="F17" s="104">
        <v>6.817155756207676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63</v>
      </c>
      <c r="D18" s="141">
        <v>61</v>
      </c>
      <c r="E18" s="142">
        <v>124</v>
      </c>
      <c r="F18" s="104">
        <v>5.598194130925508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11</v>
      </c>
      <c r="D19" s="141">
        <v>9</v>
      </c>
      <c r="E19" s="142">
        <v>20</v>
      </c>
      <c r="F19" s="104">
        <v>0.9029345372460496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16</v>
      </c>
      <c r="D20" s="141">
        <v>17</v>
      </c>
      <c r="E20" s="142">
        <v>33</v>
      </c>
      <c r="F20" s="104">
        <v>1.489841986455982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21</v>
      </c>
      <c r="D21" s="141">
        <v>21</v>
      </c>
      <c r="E21" s="142">
        <v>42</v>
      </c>
      <c r="F21" s="104">
        <v>1.8961625282167043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48</v>
      </c>
      <c r="D22" s="141">
        <v>66</v>
      </c>
      <c r="E22" s="142">
        <v>114</v>
      </c>
      <c r="F22" s="104">
        <v>5.146726862302483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113</v>
      </c>
      <c r="D23" s="141">
        <v>108</v>
      </c>
      <c r="E23" s="142">
        <v>221</v>
      </c>
      <c r="F23" s="104">
        <v>9.977426636568849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117</v>
      </c>
      <c r="D24" s="141">
        <v>131</v>
      </c>
      <c r="E24" s="142">
        <v>248</v>
      </c>
      <c r="F24" s="104">
        <v>11.196388261851016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140</v>
      </c>
      <c r="D25" s="141">
        <v>127</v>
      </c>
      <c r="E25" s="142">
        <v>267</v>
      </c>
      <c r="F25" s="126">
        <v>12.054176072234762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76</v>
      </c>
      <c r="D26" s="141">
        <v>71</v>
      </c>
      <c r="E26" s="142">
        <v>147</v>
      </c>
      <c r="F26" s="104">
        <v>6.636568848758465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2025</v>
      </c>
      <c r="P26" s="125">
        <v>92.21311475409836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73</v>
      </c>
      <c r="D27" s="141">
        <v>64</v>
      </c>
      <c r="E27" s="142">
        <v>137</v>
      </c>
      <c r="F27" s="104">
        <v>6.1851015801354405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45</v>
      </c>
      <c r="P27" s="126">
        <v>2.0491803278688523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76</v>
      </c>
      <c r="D28" s="141">
        <v>53</v>
      </c>
      <c r="E28" s="142">
        <v>129</v>
      </c>
      <c r="F28" s="104">
        <v>5.823927765237021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24</v>
      </c>
      <c r="P28" s="126">
        <v>1.092896174863388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54</v>
      </c>
      <c r="D29" s="141">
        <v>63</v>
      </c>
      <c r="E29" s="142">
        <v>117</v>
      </c>
      <c r="F29" s="104">
        <v>5.282167042889391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6</v>
      </c>
      <c r="P29" s="126">
        <v>0.273224043715847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49</v>
      </c>
      <c r="D30" s="141">
        <v>39</v>
      </c>
      <c r="E30" s="142">
        <v>88</v>
      </c>
      <c r="F30" s="104">
        <v>3.9729119638826185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24</v>
      </c>
      <c r="D31" s="141">
        <v>42</v>
      </c>
      <c r="E31" s="142">
        <v>66</v>
      </c>
      <c r="F31" s="104">
        <v>2.979683972911964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6</v>
      </c>
      <c r="P31" s="126">
        <v>0.273224043715847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29</v>
      </c>
      <c r="D32" s="141">
        <v>35</v>
      </c>
      <c r="E32" s="142">
        <v>64</v>
      </c>
      <c r="F32" s="104">
        <v>2.8893905191873586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0</v>
      </c>
      <c r="P32" s="126">
        <v>0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13</v>
      </c>
      <c r="D33" s="141">
        <v>23</v>
      </c>
      <c r="E33" s="142">
        <v>36</v>
      </c>
      <c r="F33" s="104">
        <v>1.6252821670428894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30</v>
      </c>
      <c r="P33" s="126">
        <v>1.366120218579235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14</v>
      </c>
      <c r="D34" s="141">
        <v>9</v>
      </c>
      <c r="E34" s="142">
        <v>23</v>
      </c>
      <c r="F34" s="104">
        <v>1.038374717832957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9</v>
      </c>
      <c r="P34" s="126">
        <v>0.4098360655737705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</v>
      </c>
      <c r="D35" s="141">
        <v>0</v>
      </c>
      <c r="E35" s="142">
        <v>3</v>
      </c>
      <c r="F35" s="104">
        <v>0.13544018058690743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6</v>
      </c>
      <c r="E36" s="143">
        <v>6</v>
      </c>
      <c r="F36" s="108">
        <v>0.27088036117381487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0.1366120218579235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1103</v>
      </c>
      <c r="D37" s="111">
        <v>1112</v>
      </c>
      <c r="E37" s="111">
        <v>2215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24</v>
      </c>
      <c r="P37" s="126">
        <v>1.092896174863388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0</v>
      </c>
      <c r="P38" s="126">
        <v>0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15</v>
      </c>
      <c r="P40" s="126">
        <v>0.6830601092896175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0.4098360655737705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2196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341</v>
      </c>
      <c r="F43" s="125">
        <v>19.71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1182</v>
      </c>
      <c r="F44" s="126">
        <v>68.32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136</v>
      </c>
      <c r="F45" s="126">
        <v>7.86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71</v>
      </c>
      <c r="F46" s="135">
        <v>4.1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1730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2090</v>
      </c>
      <c r="P47" s="125">
        <v>94.39927732610658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58</v>
      </c>
      <c r="P48" s="126">
        <v>2.619692863595303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12</v>
      </c>
      <c r="P49" s="126">
        <v>0.5420054200542005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12</v>
      </c>
      <c r="P50" s="126">
        <v>0.5420054200542005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24</v>
      </c>
      <c r="P51" s="126">
        <v>1.084010840108401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9</v>
      </c>
      <c r="P52" s="126">
        <v>0.40650406504065045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9</v>
      </c>
      <c r="P53" s="126">
        <v>0.40650406504065045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1714</v>
      </c>
      <c r="F54" s="126">
        <v>78.33638025594149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2214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378</v>
      </c>
      <c r="F55" s="126">
        <v>17.276051188299817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96</v>
      </c>
      <c r="F56" s="126">
        <v>4.387568555758683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2188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1664</v>
      </c>
      <c r="P60" s="125">
        <v>75.43064369900272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50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51</v>
      </c>
      <c r="P61" s="126">
        <v>2.3118766999093383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50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491</v>
      </c>
      <c r="P62" s="126">
        <v>22.257479601087944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6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2206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269</v>
      </c>
      <c r="F70" s="125">
        <v>28.586609989373006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190</v>
      </c>
      <c r="P70" s="126">
        <v>11.35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345</v>
      </c>
      <c r="F71" s="126">
        <v>36.66312433581297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933</v>
      </c>
      <c r="P71" s="126">
        <v>55.73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156</v>
      </c>
      <c r="F72" s="126">
        <v>16.578108395324122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147</v>
      </c>
      <c r="P72" s="126">
        <v>8.78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117</v>
      </c>
      <c r="F73" s="126">
        <v>12.433581296493093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19</v>
      </c>
      <c r="P73" s="126">
        <v>1.14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46</v>
      </c>
      <c r="F74" s="126">
        <v>4.888416578108395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38</v>
      </c>
      <c r="P74" s="126">
        <v>2.27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8</v>
      </c>
      <c r="F75" s="135">
        <v>0.8501594048884166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1327</v>
      </c>
      <c r="P75" s="241">
        <v>79.27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941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157</v>
      </c>
      <c r="P77" s="126">
        <v>9.38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29</v>
      </c>
      <c r="P78" s="126">
        <v>1.73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82</v>
      </c>
      <c r="P79" s="126">
        <v>4.9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51</v>
      </c>
      <c r="P80" s="126">
        <v>3.05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800</v>
      </c>
      <c r="F81" s="125">
        <v>84.56659619450318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28</v>
      </c>
      <c r="P81" s="126">
        <v>1.67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81</v>
      </c>
      <c r="F82" s="126">
        <v>8.562367864693446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347</v>
      </c>
      <c r="P82" s="241">
        <v>20.73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3</v>
      </c>
      <c r="F83" s="126">
        <v>0.3171247357293869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62</v>
      </c>
      <c r="F84" s="126">
        <v>6.553911205073996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946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20</v>
      </c>
      <c r="P87" s="125">
        <v>1.556420233463035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244</v>
      </c>
      <c r="P88" s="126">
        <v>18.988326848249027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0.23346303501945526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102</v>
      </c>
      <c r="P90" s="126">
        <v>7.937743190661478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68</v>
      </c>
      <c r="F91" s="125">
        <v>7.0320579110651495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219</v>
      </c>
      <c r="P91" s="126">
        <v>17.042801556420233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202</v>
      </c>
      <c r="F92" s="126">
        <v>20.889348500517062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44</v>
      </c>
      <c r="P92" s="126">
        <v>3.4241245136186773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54</v>
      </c>
      <c r="F93" s="126">
        <v>5.584281282316442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124</v>
      </c>
      <c r="P93" s="126">
        <v>9.649805447470818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251</v>
      </c>
      <c r="F94" s="126">
        <v>25.95656670113754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259</v>
      </c>
      <c r="P94" s="126">
        <v>20.155642023346303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231</v>
      </c>
      <c r="F95" s="126">
        <v>23.888314374353673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45</v>
      </c>
      <c r="P95" s="126">
        <v>3.501945525291829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45</v>
      </c>
      <c r="F96" s="126">
        <v>4.653567735263702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172</v>
      </c>
      <c r="P96" s="126">
        <v>13.385214007782102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50</v>
      </c>
      <c r="F97" s="126">
        <v>5.170630816959669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53</v>
      </c>
      <c r="P97" s="135">
        <v>4.124513618677042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20</v>
      </c>
      <c r="F98" s="126">
        <v>2.0682523267838677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1285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46</v>
      </c>
      <c r="F99" s="126">
        <v>4.756980351602896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967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196</v>
      </c>
      <c r="P104" s="125">
        <v>11.708482676224612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441</v>
      </c>
      <c r="P105" s="126">
        <v>26.344086021505376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215</v>
      </c>
      <c r="P106" s="126">
        <v>12.843488649940262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10</v>
      </c>
      <c r="F107" s="125">
        <v>1.0341261633919339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137</v>
      </c>
      <c r="P107" s="126">
        <v>8.18399044205496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141</v>
      </c>
      <c r="P108" s="126">
        <v>8.422939068100359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23</v>
      </c>
      <c r="F109" s="126">
        <v>2.378490175801448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154</v>
      </c>
      <c r="P109" s="126">
        <v>9.19952210274791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98</v>
      </c>
      <c r="P110" s="126">
        <v>5.854241338112306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292</v>
      </c>
      <c r="P111" s="126">
        <v>17.44324970131422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74</v>
      </c>
      <c r="F112" s="126">
        <v>7.652533609100311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1674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446</v>
      </c>
      <c r="F113" s="150">
        <v>46.12202688728025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307</v>
      </c>
      <c r="P118" s="125">
        <v>18.328358208955223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129</v>
      </c>
      <c r="F119" s="104">
        <v>9.79498861047836</v>
      </c>
      <c r="G119" s="87" t="s">
        <v>148</v>
      </c>
      <c r="H119" s="88"/>
      <c r="I119" s="174">
        <v>125</v>
      </c>
      <c r="J119" s="176">
        <v>9.563886763580719</v>
      </c>
      <c r="L119" s="10" t="s">
        <v>149</v>
      </c>
      <c r="M119" s="20"/>
      <c r="N119" s="20"/>
      <c r="O119" s="120">
        <v>339</v>
      </c>
      <c r="P119" s="126">
        <v>20.238805970149254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73</v>
      </c>
      <c r="F120" s="104">
        <v>5.54290053151101</v>
      </c>
      <c r="G120" s="87" t="s">
        <v>151</v>
      </c>
      <c r="H120" s="88"/>
      <c r="I120" s="174">
        <v>412</v>
      </c>
      <c r="J120" s="176">
        <v>31.522570772762048</v>
      </c>
      <c r="L120" s="41" t="s">
        <v>171</v>
      </c>
      <c r="M120" s="54"/>
      <c r="N120" s="54"/>
      <c r="O120" s="121">
        <v>1675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50</v>
      </c>
      <c r="F121" s="104">
        <v>3.7965072133637054</v>
      </c>
      <c r="G121" s="38" t="s">
        <v>153</v>
      </c>
      <c r="H121" s="88"/>
      <c r="I121" s="174">
        <v>262</v>
      </c>
      <c r="J121" s="176">
        <v>20.04590665646519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12</v>
      </c>
      <c r="F122" s="104">
        <v>0.9111617312072893</v>
      </c>
      <c r="G122" s="38" t="s">
        <v>156</v>
      </c>
      <c r="H122" s="88"/>
      <c r="I122" s="174">
        <v>177</v>
      </c>
      <c r="J122" s="176">
        <v>13.5424636572303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981</v>
      </c>
      <c r="F123" s="104">
        <v>74.4874715261959</v>
      </c>
      <c r="G123" s="38" t="s">
        <v>158</v>
      </c>
      <c r="H123" s="88"/>
      <c r="I123" s="174">
        <v>136</v>
      </c>
      <c r="J123" s="176">
        <v>10.405508798775823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12</v>
      </c>
      <c r="F124" s="104">
        <v>0.9111617312072893</v>
      </c>
      <c r="G124" s="38" t="s">
        <v>180</v>
      </c>
      <c r="H124" s="88"/>
      <c r="I124" s="174">
        <v>121</v>
      </c>
      <c r="J124" s="176">
        <v>9.257842387146137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51</v>
      </c>
      <c r="F125" s="104">
        <v>3.8724373576309796</v>
      </c>
      <c r="G125" s="38" t="s">
        <v>177</v>
      </c>
      <c r="H125" s="88"/>
      <c r="I125" s="174">
        <v>21</v>
      </c>
      <c r="J125" s="176">
        <v>1.6067329762815608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9</v>
      </c>
      <c r="F126" s="108">
        <v>0.683371298405467</v>
      </c>
      <c r="G126" s="190" t="s">
        <v>176</v>
      </c>
      <c r="H126" s="191"/>
      <c r="I126" s="175">
        <v>53</v>
      </c>
      <c r="J126" s="177">
        <v>4.055087987758225</v>
      </c>
      <c r="L126" s="36">
        <v>18</v>
      </c>
      <c r="M126" s="20"/>
      <c r="N126" s="61"/>
      <c r="O126" s="120">
        <v>15</v>
      </c>
      <c r="P126" s="126">
        <v>36.58536585365854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1317</v>
      </c>
      <c r="F127" s="136">
        <v>100</v>
      </c>
      <c r="G127" s="192" t="s">
        <v>14</v>
      </c>
      <c r="H127" s="193"/>
      <c r="I127" s="121">
        <f>SUM(I119:I126)</f>
        <v>1307</v>
      </c>
      <c r="J127" s="178">
        <v>100</v>
      </c>
      <c r="L127" s="36" t="s">
        <v>162</v>
      </c>
      <c r="M127" s="20"/>
      <c r="N127" s="61"/>
      <c r="O127" s="120">
        <v>20</v>
      </c>
      <c r="P127" s="126">
        <v>48.78048780487805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6</v>
      </c>
      <c r="P128" s="126">
        <v>14.634146341463413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41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2005-05-26T14:04:58Z</dcterms:modified>
  <cp:category/>
  <cp:version/>
  <cp:contentType/>
  <cp:contentStatus/>
</cp:coreProperties>
</file>