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<sst xmlns="http://schemas.openxmlformats.org/spreadsheetml/2006/main" count="377" uniqueCount="195">
  <si>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</si>
  <si>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</si>
  <si>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</si>
  <si>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</si>
  <si>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</si>
  <si>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</si>
  <si>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</si>
  <si>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</si>
  <si>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</si>
  <si>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</si>
  <si>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</si>
  <si>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</si>
  <si>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</si>
  <si>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</si>
  <si>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</si>
  <si>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</si>
  <si>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</si>
  <si>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</si>
  <si>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</si>
  <si>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</si>
  <si>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</si>
  <si>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</si>
  <si>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</si>
  <si>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</si>
  <si>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</si>
  <si>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</si>
  <si>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</si>
  <si>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</si>
  <si>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</si>
  <si>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</si>
  <si>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</si>
  <si>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</si>
  <si>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</si>
  <si>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</si>
  <si>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</si>
  <si>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</si>
  <si>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</si>
  <si>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</si>
  <si>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</si>
  <si>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</si>
  <si>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</si>
  <si>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</si>
  <si>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</si>
  <si>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</si>
  <si>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</si>
  <si>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</si>
  <si>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</si>
  <si>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</si>
  <si>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</si>
  <si>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</si>
  <si>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</si>
  <si>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</si>
  <si>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</si>
  <si>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</si>
  <si>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</si>
  <si>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</si>
  <si>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</si>
  <si>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</si>
  <si>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</si>
  <si>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</si>
  <si>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</si>
  <si>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</si>
  <si>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</si>
  <si>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</si>
  <si>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</si>
  <si>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</si>
  <si>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</si>
  <si>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</si>
  <si>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</si>
  <si>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</si>
  <si>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</si>
  <si>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</si>
  <si>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</si>
  <si>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</si>
  <si>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</si>
  <si>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</si>
  <si>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</si>
  <si>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</si>
  <si>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</si>
  <si>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</si>
  <si>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</si>
  <si>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</si>
  <si>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</si>
  <si>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</si>
  <si>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</si>
  <si>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</si>
  <si>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</si>
  <si>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</si>
  <si>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</si>
  <si>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</si>
  <si>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</si>
  <si>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</si>
  <si>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</si>
  <si>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</si>
  <si>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</si>
  <si>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</si>
  <si>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</si>
  <si>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</si>
  <si>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</si>
  <si>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</si>
  <si>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</si>
  <si>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</si>
  <si>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</si>
  <si>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</si>
  <si>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</si>
  <si>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</si>
  <si>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</si>
  <si>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</si>
  <si>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</si>
  <si>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</si>
  <si>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</si>
  <si>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</si>
  <si>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</si>
  <si>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</si>
  <si>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</si>
  <si>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</si>
  <si>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</si>
  <si>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</si>
  <si>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</si>
  <si>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</si>
  <si>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</si>
  <si>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</si>
  <si>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</si>
  <si>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</si>
  <si>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</si>
  <si>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</si>
  <si>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</si>
  <si>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</si>
  <si>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</si>
  <si>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</si>
  <si>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</si>
  <si>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</si>
  <si>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</si>
  <si>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</si>
  <si>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</si>
  <si>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</si>
  <si>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</si>
  <si>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</si>
  <si>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</si>
  <si>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</si>
  <si>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</si>
  <si>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</si>
  <si>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</si>
  <si>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</si>
  <si>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</si>
  <si>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</si>
  <si>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</si>
  <si>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</si>
  <si>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</si>
  <si>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</si>
  <si>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</si>
  <si>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</si>
  <si>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</si>
  <si>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</si>
  <si>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</si>
  <si>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</si>
  <si>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</si>
  <si>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</si>
  <si>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</si>
  <si>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</si>
  <si>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</si>
  <si>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</si>
  <si>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</si>
  <si>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</si>
  <si>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</si>
  <si>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</si>
  <si>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</si>
  <si>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</si>
  <si>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</si>
  <si>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</si>
  <si>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</si>
  <si>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</si>
  <si>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Northfields</t>
  </si>
  <si>
    <t>166.5 ha</t>
  </si>
  <si>
    <t>41.02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</si>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</sst>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6831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2683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6790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2757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243</v>
      </c>
      <c r="D16" s="141">
        <v>214</v>
      </c>
      <c r="E16" s="142">
        <v>457</v>
      </c>
      <c r="F16" s="104">
        <v>6.690089298784951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266</v>
      </c>
      <c r="D17" s="141">
        <v>226</v>
      </c>
      <c r="E17" s="142">
        <v>492</v>
      </c>
      <c r="F17" s="104">
        <v>7.20245937637242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295</v>
      </c>
      <c r="D18" s="141">
        <v>255</v>
      </c>
      <c r="E18" s="142">
        <v>550</v>
      </c>
      <c r="F18" s="104">
        <v>8.051529790660226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51</v>
      </c>
      <c r="D19" s="141">
        <v>45</v>
      </c>
      <c r="E19" s="142">
        <v>96</v>
      </c>
      <c r="F19" s="104">
        <v>1.4053579270970575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89</v>
      </c>
      <c r="D20" s="141">
        <v>111</v>
      </c>
      <c r="E20" s="142">
        <v>200</v>
      </c>
      <c r="F20" s="104">
        <v>2.9278290147855364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90</v>
      </c>
      <c r="D21" s="141">
        <v>76</v>
      </c>
      <c r="E21" s="142">
        <v>166</v>
      </c>
      <c r="F21" s="104">
        <v>2.4300980822719955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172</v>
      </c>
      <c r="D22" s="141">
        <v>159</v>
      </c>
      <c r="E22" s="142">
        <v>331</v>
      </c>
      <c r="F22" s="104">
        <v>4.845557019470062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195</v>
      </c>
      <c r="D23" s="141">
        <v>225</v>
      </c>
      <c r="E23" s="142">
        <v>420</v>
      </c>
      <c r="F23" s="104">
        <v>6.148440931049627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277</v>
      </c>
      <c r="D24" s="141">
        <v>274</v>
      </c>
      <c r="E24" s="142">
        <v>551</v>
      </c>
      <c r="F24" s="104">
        <v>8.066168935734153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310</v>
      </c>
      <c r="D25" s="141">
        <v>303</v>
      </c>
      <c r="E25" s="142">
        <v>613</v>
      </c>
      <c r="F25" s="126">
        <v>8.973795930317669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249</v>
      </c>
      <c r="D26" s="141">
        <v>265</v>
      </c>
      <c r="E26" s="142">
        <v>514</v>
      </c>
      <c r="F26" s="104">
        <v>7.524520567998828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6440</v>
      </c>
      <c r="P26" s="125">
        <v>94.20713867758923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185</v>
      </c>
      <c r="D27" s="141">
        <v>194</v>
      </c>
      <c r="E27" s="142">
        <v>379</v>
      </c>
      <c r="F27" s="104">
        <v>5.548235983018592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119</v>
      </c>
      <c r="P27" s="126">
        <v>1.740784084259801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237</v>
      </c>
      <c r="D28" s="141">
        <v>237</v>
      </c>
      <c r="E28" s="142">
        <v>474</v>
      </c>
      <c r="F28" s="104">
        <v>6.938954765041721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126</v>
      </c>
      <c r="P28" s="126">
        <v>1.8431831480397893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167</v>
      </c>
      <c r="D29" s="141">
        <v>168</v>
      </c>
      <c r="E29" s="142">
        <v>335</v>
      </c>
      <c r="F29" s="104">
        <v>4.904113599765774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26</v>
      </c>
      <c r="P29" s="126">
        <v>0.3803393797542422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142</v>
      </c>
      <c r="D30" s="141">
        <v>140</v>
      </c>
      <c r="E30" s="142">
        <v>282</v>
      </c>
      <c r="F30" s="104">
        <v>4.128238910847607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3</v>
      </c>
      <c r="P30" s="126">
        <v>0.04388531304856641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117</v>
      </c>
      <c r="D31" s="141">
        <v>125</v>
      </c>
      <c r="E31" s="142">
        <v>242</v>
      </c>
      <c r="F31" s="104">
        <v>3.542673107890499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15</v>
      </c>
      <c r="P31" s="126">
        <v>0.21942656524283205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119</v>
      </c>
      <c r="D32" s="141">
        <v>134</v>
      </c>
      <c r="E32" s="142">
        <v>253</v>
      </c>
      <c r="F32" s="104">
        <v>3.7037037037037033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12</v>
      </c>
      <c r="P32" s="126">
        <v>0.17554125219426564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85</v>
      </c>
      <c r="D33" s="141">
        <v>140</v>
      </c>
      <c r="E33" s="142">
        <v>225</v>
      </c>
      <c r="F33" s="104">
        <v>3.293807641633729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41</v>
      </c>
      <c r="P33" s="126">
        <v>0.5997659449970743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58</v>
      </c>
      <c r="D34" s="141">
        <v>82</v>
      </c>
      <c r="E34" s="142">
        <v>140</v>
      </c>
      <c r="F34" s="104">
        <v>2.0494803103498755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26</v>
      </c>
      <c r="D35" s="141">
        <v>53</v>
      </c>
      <c r="E35" s="142">
        <v>79</v>
      </c>
      <c r="F35" s="104">
        <v>1.156492460840287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3</v>
      </c>
      <c r="P35" s="126">
        <v>0.04388531304856641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6</v>
      </c>
      <c r="D36" s="59">
        <v>26</v>
      </c>
      <c r="E36" s="143">
        <v>32</v>
      </c>
      <c r="F36" s="108">
        <v>0.46845264236568585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6</v>
      </c>
      <c r="P36" s="126">
        <v>0.08777062609713282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3379</v>
      </c>
      <c r="D37" s="111">
        <v>3452</v>
      </c>
      <c r="E37" s="111">
        <v>6831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12</v>
      </c>
      <c r="P37" s="126">
        <v>0.17554125219426564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6</v>
      </c>
      <c r="P38" s="126">
        <v>0.08777062609713282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18</v>
      </c>
      <c r="P40" s="126">
        <v>0.26331187829139846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9</v>
      </c>
      <c r="P41" s="126">
        <v>0.13165593914569923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6836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1155</v>
      </c>
      <c r="F43" s="125">
        <v>22.23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3192</v>
      </c>
      <c r="F44" s="126">
        <v>61.43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445</v>
      </c>
      <c r="F45" s="126">
        <v>8.56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404</v>
      </c>
      <c r="F46" s="135">
        <v>7.78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5196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6518</v>
      </c>
      <c r="P47" s="125">
        <v>95.26454253142356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157</v>
      </c>
      <c r="P48" s="126">
        <v>2.2946506869336454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33</v>
      </c>
      <c r="P49" s="126">
        <v>0.482315112540193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40</v>
      </c>
      <c r="P50" s="126">
        <v>0.5846243788365975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66</v>
      </c>
      <c r="P51" s="126">
        <v>0.964630225080386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15</v>
      </c>
      <c r="P52" s="126">
        <v>0.21923414206372407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13</v>
      </c>
      <c r="P53" s="126">
        <v>0.19000292312189418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4596</v>
      </c>
      <c r="F54" s="126">
        <v>67.68777614138439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6842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1632</v>
      </c>
      <c r="F55" s="126">
        <v>24.035346097201767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562</v>
      </c>
      <c r="F56" s="126">
        <v>8.276877761413843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6790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16</v>
      </c>
      <c r="F60" s="126">
        <v>51.61290322580645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4951</v>
      </c>
      <c r="P60" s="125">
        <v>72.45719303380652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9</v>
      </c>
      <c r="F61" s="126">
        <v>29.03225806451613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71</v>
      </c>
      <c r="P61" s="126">
        <v>1.0390750768330161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6</v>
      </c>
      <c r="F62" s="126">
        <v>19.35483870967742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1811</v>
      </c>
      <c r="P62" s="126">
        <v>26.503731889360456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31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6833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714</v>
      </c>
      <c r="F70" s="125">
        <v>26.61200149086843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582</v>
      </c>
      <c r="P70" s="126">
        <v>12.22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879</v>
      </c>
      <c r="F71" s="126">
        <v>32.76183376816996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2200</v>
      </c>
      <c r="P71" s="126">
        <v>46.21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437</v>
      </c>
      <c r="F72" s="126">
        <v>16.28773760715617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332</v>
      </c>
      <c r="P72" s="126">
        <v>6.97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415</v>
      </c>
      <c r="F73" s="126">
        <v>15.467759970182632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149</v>
      </c>
      <c r="P73" s="126">
        <v>3.13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183</v>
      </c>
      <c r="F74" s="126">
        <v>6.820723071188968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111</v>
      </c>
      <c r="P74" s="126">
        <v>2.33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55</v>
      </c>
      <c r="F75" s="135">
        <v>2.049944092433843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3374</v>
      </c>
      <c r="P75" s="242">
        <v>70.86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2683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567</v>
      </c>
      <c r="P77" s="126">
        <v>11.91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129</v>
      </c>
      <c r="P78" s="126">
        <v>2.71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332</v>
      </c>
      <c r="P79" s="126">
        <v>6.97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226</v>
      </c>
      <c r="P80" s="126">
        <v>4.75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1833</v>
      </c>
      <c r="F81" s="125">
        <v>67.83863804589193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133</v>
      </c>
      <c r="P81" s="126">
        <v>2.79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650</v>
      </c>
      <c r="F82" s="126">
        <v>24.056254626202815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1387</v>
      </c>
      <c r="P82" s="242">
        <v>29.13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64</v>
      </c>
      <c r="F83" s="126">
        <v>2.3686158401184305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155</v>
      </c>
      <c r="F84" s="126">
        <v>5.736491487786824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2702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21</v>
      </c>
      <c r="P87" s="125">
        <v>0.65625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670</v>
      </c>
      <c r="P88" s="126">
        <v>20.9375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16</v>
      </c>
      <c r="P89" s="126">
        <v>0.5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273</v>
      </c>
      <c r="P90" s="126">
        <v>8.53125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383</v>
      </c>
      <c r="F91" s="125">
        <v>14.169441361450241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649</v>
      </c>
      <c r="P91" s="126">
        <v>20.28125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332</v>
      </c>
      <c r="F92" s="126">
        <v>12.282648908620052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129</v>
      </c>
      <c r="P92" s="126">
        <v>4.03125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213</v>
      </c>
      <c r="F93" s="126">
        <v>7.880133185349611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284</v>
      </c>
      <c r="P93" s="126">
        <v>8.875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448</v>
      </c>
      <c r="F94" s="126">
        <v>16.574176840547537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442</v>
      </c>
      <c r="P94" s="126">
        <v>13.8125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676</v>
      </c>
      <c r="F95" s="126">
        <v>25.009248982611915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132</v>
      </c>
      <c r="P95" s="126">
        <v>4.125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183</v>
      </c>
      <c r="F96" s="126">
        <v>6.770255271920089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445</v>
      </c>
      <c r="P96" s="126">
        <v>13.90625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210</v>
      </c>
      <c r="F97" s="126">
        <v>7.769145394006658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139</v>
      </c>
      <c r="P97" s="135">
        <v>4.34375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111</v>
      </c>
      <c r="F98" s="126">
        <v>4.1065482796892345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3200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147</v>
      </c>
      <c r="F99" s="126">
        <v>5.438401775804662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2703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254</v>
      </c>
      <c r="P104" s="125">
        <v>5.337255725992856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798</v>
      </c>
      <c r="P105" s="126">
        <v>16.76822861945787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486</v>
      </c>
      <c r="P106" s="126">
        <v>10.212229459970581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45</v>
      </c>
      <c r="F107" s="125">
        <v>1.6648168701442843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336</v>
      </c>
      <c r="P107" s="126">
        <v>7.0603067871401555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492</v>
      </c>
      <c r="P108" s="126">
        <v>10.3383063668838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84</v>
      </c>
      <c r="F109" s="126">
        <v>3.107658157602664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679</v>
      </c>
      <c r="P109" s="126">
        <v>14.267703299012396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3</v>
      </c>
      <c r="F110" s="237">
        <v>0.11098779134295228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581</v>
      </c>
      <c r="P110" s="126">
        <v>12.208447152763185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1133</v>
      </c>
      <c r="P111" s="126">
        <v>23.807522588779158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645</v>
      </c>
      <c r="F112" s="126">
        <v>23.86237513873474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4759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891</v>
      </c>
      <c r="F113" s="150">
        <v>32.963374028856826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1582</v>
      </c>
      <c r="P118" s="125">
        <v>33.228313379542115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193</v>
      </c>
      <c r="F119" s="104">
        <v>6.040688575899844</v>
      </c>
      <c r="G119" s="87" t="s">
        <v>148</v>
      </c>
      <c r="H119" s="88"/>
      <c r="I119" s="174">
        <v>195</v>
      </c>
      <c r="J119" s="176">
        <v>6.069094304388422</v>
      </c>
      <c r="L119" s="10" t="s">
        <v>149</v>
      </c>
      <c r="M119" s="20"/>
      <c r="N119" s="20"/>
      <c r="O119" s="120">
        <v>429</v>
      </c>
      <c r="P119" s="126">
        <v>9.010712035286703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42</v>
      </c>
      <c r="F120" s="104">
        <v>1.3145539906103285</v>
      </c>
      <c r="G120" s="87" t="s">
        <v>151</v>
      </c>
      <c r="H120" s="88"/>
      <c r="I120" s="174">
        <v>1324</v>
      </c>
      <c r="J120" s="176">
        <v>41.207594148770625</v>
      </c>
      <c r="L120" s="41" t="s">
        <v>171</v>
      </c>
      <c r="M120" s="54"/>
      <c r="N120" s="54"/>
      <c r="O120" s="121">
        <v>4761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142</v>
      </c>
      <c r="F121" s="104">
        <v>4.444444444444445</v>
      </c>
      <c r="G121" s="38" t="s">
        <v>153</v>
      </c>
      <c r="H121" s="88"/>
      <c r="I121" s="174">
        <v>650</v>
      </c>
      <c r="J121" s="176">
        <v>20.230314347961407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37</v>
      </c>
      <c r="F122" s="104">
        <v>1.1580594679186227</v>
      </c>
      <c r="G122" s="38" t="s">
        <v>156</v>
      </c>
      <c r="H122" s="88"/>
      <c r="I122" s="174">
        <v>329</v>
      </c>
      <c r="J122" s="176">
        <v>10.239651416122005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2237</v>
      </c>
      <c r="F123" s="104">
        <v>70.01564945226917</v>
      </c>
      <c r="G123" s="38" t="s">
        <v>158</v>
      </c>
      <c r="H123" s="88"/>
      <c r="I123" s="174">
        <v>322</v>
      </c>
      <c r="J123" s="176">
        <v>10.021786492374728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84</v>
      </c>
      <c r="F124" s="104">
        <v>2.629107981220657</v>
      </c>
      <c r="G124" s="38" t="s">
        <v>180</v>
      </c>
      <c r="H124" s="88"/>
      <c r="I124" s="174">
        <v>140</v>
      </c>
      <c r="J124" s="176">
        <v>4.357298474945534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420</v>
      </c>
      <c r="F125" s="104">
        <v>13.145539906103288</v>
      </c>
      <c r="G125" s="38" t="s">
        <v>177</v>
      </c>
      <c r="H125" s="88"/>
      <c r="I125" s="174">
        <v>49</v>
      </c>
      <c r="J125" s="176">
        <v>1.5250544662309369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40</v>
      </c>
      <c r="F126" s="108">
        <v>1.2519561815336464</v>
      </c>
      <c r="G126" s="190" t="s">
        <v>176</v>
      </c>
      <c r="H126" s="191"/>
      <c r="I126" s="175">
        <v>204</v>
      </c>
      <c r="J126" s="177">
        <v>6.349206349206349</v>
      </c>
      <c r="L126" s="36">
        <v>18</v>
      </c>
      <c r="M126" s="20"/>
      <c r="N126" s="61"/>
      <c r="O126" s="120">
        <v>28</v>
      </c>
      <c r="P126" s="126">
        <v>28.57142857142857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3195</v>
      </c>
      <c r="F127" s="136">
        <v>100</v>
      </c>
      <c r="G127" s="192" t="s">
        <v>14</v>
      </c>
      <c r="H127" s="193"/>
      <c r="I127" s="121">
        <f>SUM(I119:I126)</f>
        <v>3213</v>
      </c>
      <c r="J127" s="178">
        <v>100</v>
      </c>
      <c r="L127" s="36" t="s">
        <v>162</v>
      </c>
      <c r="M127" s="20"/>
      <c r="N127" s="61"/>
      <c r="O127" s="120">
        <v>38</v>
      </c>
      <c r="P127" s="126">
        <v>38.775510204081634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32</v>
      </c>
      <c r="P128" s="126">
        <v>32.6530612244898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98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2005-05-26T14:01:53Z</dcterms:modified>
  <cp:category/>
  <cp:version/>
  <cp:contentType/>
  <cp:contentStatus/>
</cp:coreProperties>
</file>