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<sst xmlns="http://schemas.openxmlformats.org/spreadsheetml/2006/main" count="377" uniqueCount="195">
  <si>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</si>
  <si>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</si>
  <si>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</si>
  <si>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</si>
  <si>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</si>
  <si>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</si>
  <si>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</si>
  <si>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</si>
  <si>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</si>
  <si>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</si>
  <si>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</si>
  <si>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</si>
  <si>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</si>
  <si>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</si>
  <si>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</si>
  <si>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</si>
  <si>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</si>
  <si>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</si>
  <si>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</si>
  <si>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</si>
  <si>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</si>
  <si>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</si>
  <si>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</si>
  <si>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</si>
  <si>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</si>
  <si>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</si>
  <si>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</si>
  <si>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</si>
  <si>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</si>
  <si>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</si>
  <si>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</si>
  <si>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</si>
  <si>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</si>
  <si>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</si>
  <si>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</si>
  <si>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</si>
  <si>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</si>
  <si>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</si>
  <si>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</si>
  <si>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</si>
  <si>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</si>
  <si>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</si>
  <si>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</si>
  <si>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</si>
  <si>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</si>
  <si>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</si>
  <si>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</si>
  <si>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</si>
  <si>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</si>
  <si>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</si>
  <si>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</si>
  <si>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</si>
  <si>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</si>
  <si>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</si>
  <si>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</si>
  <si>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</si>
  <si>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</si>
  <si>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</si>
  <si>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</si>
  <si>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</si>
  <si>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</si>
  <si>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</si>
  <si>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</si>
  <si>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</si>
  <si>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</si>
  <si>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</si>
  <si>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</si>
  <si>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</si>
  <si>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</si>
  <si>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</si>
  <si>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</si>
  <si>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</si>
  <si>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</si>
  <si>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</si>
  <si>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</si>
  <si>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</si>
  <si>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</si>
  <si>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</si>
  <si>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</si>
  <si>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</si>
  <si>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</si>
  <si>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</si>
  <si>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</si>
  <si>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</si>
  <si>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</si>
  <si>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</si>
  <si>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</si>
  <si>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</si>
  <si>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</si>
  <si>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</si>
  <si>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</si>
  <si>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</si>
  <si>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</si>
  <si>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</si>
  <si>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</si>
  <si>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</si>
  <si>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</si>
  <si>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</si>
  <si>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</si>
  <si>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</si>
  <si>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</si>
  <si>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</si>
  <si>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</si>
  <si>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</si>
  <si>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</si>
  <si>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</si>
  <si>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</si>
  <si>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</si>
  <si>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</si>
  <si>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</si>
  <si>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</si>
  <si>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</si>
  <si>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</si>
  <si>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</si>
  <si>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</si>
  <si>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</si>
  <si>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</si>
  <si>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</si>
  <si>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</si>
  <si>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</si>
  <si>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</si>
  <si>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</si>
  <si>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</si>
  <si>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</si>
  <si>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</si>
  <si>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</si>
  <si>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</si>
  <si>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</si>
  <si>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</si>
  <si>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</si>
  <si>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</si>
  <si>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</si>
  <si>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</si>
  <si>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</si>
  <si>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</si>
  <si>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</si>
  <si>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</si>
  <si>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</si>
  <si>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</si>
  <si>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</si>
  <si>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</si>
  <si>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</si>
  <si>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</si>
  <si>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</si>
  <si>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</si>
  <si>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</si>
  <si>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</si>
  <si>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</si>
  <si>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</si>
  <si>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</si>
  <si>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</si>
  <si>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</si>
  <si>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</si>
  <si>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</si>
  <si>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</si>
  <si>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</si>
  <si>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</si>
  <si>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</si>
  <si>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</si>
  <si>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</si>
  <si>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</si>
  <si>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</si>
  <si>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</si>
  <si>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</si>
  <si>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</si>
  <si>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</si>
  <si>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</si>
  <si>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</si>
  <si>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</si>
  <si>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</si>
  <si>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</si>
  <si>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</si>
  <si>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Linslade</t>
  </si>
  <si>
    <t>327.0 ha</t>
  </si>
  <si>
    <t>13.71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</si>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</sst>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2" t="s">
        <v>0</v>
      </c>
      <c r="C3" s="222"/>
      <c r="D3" s="222"/>
      <c r="E3" s="222"/>
      <c r="F3" s="223" t="s">
        <v>172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15.75" customHeight="1">
      <c r="B4" s="231"/>
      <c r="C4" s="231"/>
      <c r="D4" s="231"/>
      <c r="E4" s="231"/>
      <c r="F4" s="231"/>
      <c r="M4" s="2"/>
      <c r="N4" s="2"/>
      <c r="O4" s="2"/>
      <c r="P4" s="232" t="s">
        <v>170</v>
      </c>
      <c r="Q4" s="232"/>
      <c r="R4" s="232"/>
      <c r="S4" s="232"/>
      <c r="T4" s="23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4486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1939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184">
        <v>4435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1996</v>
      </c>
      <c r="T10" s="155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1"/>
      <c r="E13" s="202"/>
      <c r="F13" s="8"/>
      <c r="G13" s="8"/>
      <c r="H13" s="8"/>
      <c r="I13" s="8"/>
      <c r="J13" s="9"/>
      <c r="K13" s="18"/>
      <c r="L13" s="224" t="s">
        <v>6</v>
      </c>
      <c r="M13" s="225"/>
      <c r="N13" s="225"/>
      <c r="O13" s="225"/>
      <c r="P13" s="225"/>
      <c r="Q13" s="225"/>
      <c r="R13" s="225"/>
      <c r="S13" s="225"/>
      <c r="T13" s="226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112</v>
      </c>
      <c r="D16" s="141">
        <v>91</v>
      </c>
      <c r="E16" s="142">
        <v>203</v>
      </c>
      <c r="F16" s="104">
        <v>4.525189478377174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142</v>
      </c>
      <c r="D17" s="141">
        <v>124</v>
      </c>
      <c r="E17" s="142">
        <v>266</v>
      </c>
      <c r="F17" s="104">
        <v>5.929558626839055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147</v>
      </c>
      <c r="D18" s="141">
        <v>146</v>
      </c>
      <c r="E18" s="142">
        <v>293</v>
      </c>
      <c r="F18" s="104">
        <v>6.531431119037004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39</v>
      </c>
      <c r="D19" s="141">
        <v>26</v>
      </c>
      <c r="E19" s="142">
        <v>65</v>
      </c>
      <c r="F19" s="104">
        <v>1.4489522960321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66</v>
      </c>
      <c r="D20" s="141">
        <v>39</v>
      </c>
      <c r="E20" s="142">
        <v>105</v>
      </c>
      <c r="F20" s="104">
        <v>2.3406152474364688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39</v>
      </c>
      <c r="D21" s="141">
        <v>47</v>
      </c>
      <c r="E21" s="142">
        <v>86</v>
      </c>
      <c r="F21" s="104">
        <v>1.9170753455193936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7" t="s">
        <v>22</v>
      </c>
      <c r="M21" s="228"/>
      <c r="N21" s="228"/>
      <c r="O21" s="228"/>
      <c r="P21" s="229" t="s">
        <v>23</v>
      </c>
      <c r="Q21" s="230"/>
      <c r="R21" s="230"/>
      <c r="S21" s="230"/>
      <c r="T21" s="14"/>
    </row>
    <row r="22" spans="2:10" ht="13.5" thickBot="1">
      <c r="B22" s="29" t="s">
        <v>24</v>
      </c>
      <c r="C22" s="141">
        <v>78</v>
      </c>
      <c r="D22" s="141">
        <v>99</v>
      </c>
      <c r="E22" s="142">
        <v>177</v>
      </c>
      <c r="F22" s="104">
        <v>3.9456085599643336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136</v>
      </c>
      <c r="D23" s="141">
        <v>149</v>
      </c>
      <c r="E23" s="142">
        <v>285</v>
      </c>
      <c r="F23" s="104">
        <v>6.353098528756131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1"/>
      <c r="P23" s="202"/>
      <c r="Q23" s="8"/>
      <c r="R23" s="8"/>
      <c r="S23" s="8"/>
      <c r="T23" s="9"/>
    </row>
    <row r="24" spans="2:20" ht="12.75">
      <c r="B24" s="29" t="s">
        <v>27</v>
      </c>
      <c r="C24" s="141">
        <v>147</v>
      </c>
      <c r="D24" s="141">
        <v>161</v>
      </c>
      <c r="E24" s="142">
        <v>308</v>
      </c>
      <c r="F24" s="104">
        <v>6.865804725813643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7" t="s">
        <v>7</v>
      </c>
      <c r="M24" s="215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168</v>
      </c>
      <c r="D25" s="141">
        <v>191</v>
      </c>
      <c r="E25" s="142">
        <v>359</v>
      </c>
      <c r="F25" s="126">
        <v>8.002674988854213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179</v>
      </c>
      <c r="D26" s="141">
        <v>170</v>
      </c>
      <c r="E26" s="142">
        <v>349</v>
      </c>
      <c r="F26" s="104">
        <v>7.779759251003121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6" t="s">
        <v>31</v>
      </c>
      <c r="M26" s="207"/>
      <c r="N26" s="37"/>
      <c r="O26" s="119">
        <v>4180</v>
      </c>
      <c r="P26" s="125">
        <v>93.34524341223761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158</v>
      </c>
      <c r="D27" s="141">
        <v>157</v>
      </c>
      <c r="E27" s="142">
        <v>315</v>
      </c>
      <c r="F27" s="104">
        <v>7.021845742309408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6" t="s">
        <v>33</v>
      </c>
      <c r="M27" s="207"/>
      <c r="N27" s="37"/>
      <c r="O27" s="120">
        <v>68</v>
      </c>
      <c r="P27" s="126">
        <v>1.5185350602947745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207</v>
      </c>
      <c r="D28" s="141">
        <v>202</v>
      </c>
      <c r="E28" s="142">
        <v>409</v>
      </c>
      <c r="F28" s="104">
        <v>9.117253678109675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6" t="s">
        <v>35</v>
      </c>
      <c r="M28" s="207"/>
      <c r="N28" s="37"/>
      <c r="O28" s="120">
        <v>125</v>
      </c>
      <c r="P28" s="126">
        <v>2.7914247431889234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145</v>
      </c>
      <c r="D29" s="141">
        <v>123</v>
      </c>
      <c r="E29" s="142">
        <v>268</v>
      </c>
      <c r="F29" s="104">
        <v>5.974141774409273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20" t="s">
        <v>37</v>
      </c>
      <c r="M29" s="221"/>
      <c r="N29" s="221"/>
      <c r="O29" s="120">
        <v>18</v>
      </c>
      <c r="P29" s="126">
        <v>0.40196516301920504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127</v>
      </c>
      <c r="D30" s="141">
        <v>109</v>
      </c>
      <c r="E30" s="142">
        <v>236</v>
      </c>
      <c r="F30" s="104">
        <v>5.2608114132857775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6" t="s">
        <v>39</v>
      </c>
      <c r="M30" s="207"/>
      <c r="N30" s="207"/>
      <c r="O30" s="120">
        <v>6</v>
      </c>
      <c r="P30" s="126">
        <v>0.13398838767306834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90</v>
      </c>
      <c r="D31" s="141">
        <v>98</v>
      </c>
      <c r="E31" s="142">
        <v>188</v>
      </c>
      <c r="F31" s="104">
        <v>4.1908158716005355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6" t="s">
        <v>41</v>
      </c>
      <c r="M31" s="207"/>
      <c r="N31" s="37"/>
      <c r="O31" s="120">
        <v>27</v>
      </c>
      <c r="P31" s="126">
        <v>0.6029477445288075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89</v>
      </c>
      <c r="D32" s="141">
        <v>102</v>
      </c>
      <c r="E32" s="142">
        <v>191</v>
      </c>
      <c r="F32" s="104">
        <v>4.257690592955863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6" t="s">
        <v>43</v>
      </c>
      <c r="M32" s="207"/>
      <c r="N32" s="37"/>
      <c r="O32" s="120">
        <v>15</v>
      </c>
      <c r="P32" s="126">
        <v>0.33497096918267083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65</v>
      </c>
      <c r="D33" s="141">
        <v>89</v>
      </c>
      <c r="E33" s="142">
        <v>154</v>
      </c>
      <c r="F33" s="104">
        <v>3.4329023629068214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6" t="s">
        <v>45</v>
      </c>
      <c r="M33" s="207"/>
      <c r="N33" s="37"/>
      <c r="O33" s="120">
        <v>15</v>
      </c>
      <c r="P33" s="126">
        <v>0.33497096918267083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49</v>
      </c>
      <c r="D34" s="141">
        <v>68</v>
      </c>
      <c r="E34" s="142">
        <v>117</v>
      </c>
      <c r="F34" s="104">
        <v>2.60811413285778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6" t="s">
        <v>47</v>
      </c>
      <c r="M34" s="207"/>
      <c r="N34" s="37"/>
      <c r="O34" s="120">
        <v>6</v>
      </c>
      <c r="P34" s="126">
        <v>0.13398838767306834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23</v>
      </c>
      <c r="D35" s="141">
        <v>58</v>
      </c>
      <c r="E35" s="142">
        <v>81</v>
      </c>
      <c r="F35" s="104">
        <v>1.8056174765938473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6" t="s">
        <v>49</v>
      </c>
      <c r="M35" s="207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0</v>
      </c>
      <c r="D36" s="59">
        <v>31</v>
      </c>
      <c r="E36" s="143">
        <v>31</v>
      </c>
      <c r="F36" s="108">
        <v>0.6910387873383861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6" t="s">
        <v>51</v>
      </c>
      <c r="M36" s="207"/>
      <c r="N36" s="37"/>
      <c r="O36" s="120">
        <v>0</v>
      </c>
      <c r="P36" s="126">
        <v>0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2206</v>
      </c>
      <c r="D37" s="111">
        <v>2280</v>
      </c>
      <c r="E37" s="111">
        <v>4486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6" t="s">
        <v>52</v>
      </c>
      <c r="M37" s="207"/>
      <c r="N37" s="207"/>
      <c r="O37" s="120">
        <v>6</v>
      </c>
      <c r="P37" s="126">
        <v>0.13398838767306834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6" t="s">
        <v>53</v>
      </c>
      <c r="M38" s="207"/>
      <c r="N38" s="37"/>
      <c r="O38" s="120">
        <v>0</v>
      </c>
      <c r="P38" s="126">
        <v>0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6" t="s">
        <v>54</v>
      </c>
      <c r="M39" s="207"/>
      <c r="N39" s="37"/>
      <c r="O39" s="120">
        <v>0</v>
      </c>
      <c r="P39" s="126">
        <v>0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6" t="s">
        <v>55</v>
      </c>
      <c r="M40" s="207"/>
      <c r="N40" s="37"/>
      <c r="O40" s="120">
        <v>12</v>
      </c>
      <c r="P40" s="126">
        <v>0.2679767753461367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182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8" t="s">
        <v>56</v>
      </c>
      <c r="M41" s="219"/>
      <c r="N41" s="219"/>
      <c r="O41" s="120">
        <v>0</v>
      </c>
      <c r="P41" s="126">
        <v>0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4478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716</v>
      </c>
      <c r="F43" s="125">
        <v>19.88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2352</v>
      </c>
      <c r="F44" s="126">
        <v>65.31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266</v>
      </c>
      <c r="F45" s="126">
        <v>7.38</v>
      </c>
      <c r="G45" s="94">
        <v>7.21</v>
      </c>
      <c r="H45" s="116">
        <v>6.96</v>
      </c>
      <c r="I45" s="94">
        <v>7.27</v>
      </c>
      <c r="J45" s="95">
        <v>7.79</v>
      </c>
      <c r="L45" s="214" t="s">
        <v>7</v>
      </c>
      <c r="M45" s="215"/>
      <c r="N45" s="215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267</v>
      </c>
      <c r="F46" s="135">
        <v>7.41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3601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4208</v>
      </c>
      <c r="P47" s="125">
        <v>94.26523297491039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124</v>
      </c>
      <c r="P48" s="126">
        <v>2.7777777777777777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22</v>
      </c>
      <c r="P49" s="126">
        <v>0.492831541218638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46</v>
      </c>
      <c r="P50" s="126">
        <v>1.0304659498207887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42</v>
      </c>
      <c r="P51" s="126">
        <v>0.9408602150537635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12</v>
      </c>
      <c r="P52" s="126">
        <v>0.2688172043010753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10</v>
      </c>
      <c r="P53" s="126">
        <v>0.2240143369175627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3169</v>
      </c>
      <c r="F54" s="126">
        <v>71.4543404735062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4464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960</v>
      </c>
      <c r="F55" s="126">
        <v>21.645997745208568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306</v>
      </c>
      <c r="F56" s="126">
        <v>6.899661781285231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4435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189" t="s">
        <v>74</v>
      </c>
      <c r="C58" s="199"/>
      <c r="D58" s="200"/>
      <c r="E58" s="146"/>
      <c r="F58" s="147"/>
      <c r="G58" s="5"/>
      <c r="H58" s="5"/>
      <c r="I58" s="5"/>
      <c r="J58" s="46"/>
      <c r="L58" s="214" t="s">
        <v>7</v>
      </c>
      <c r="M58" s="215"/>
      <c r="N58" s="215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>
        <v>0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3191</v>
      </c>
      <c r="P60" s="125">
        <v>70.98998887652948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>
        <v>0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58</v>
      </c>
      <c r="P61" s="126">
        <v>1.2903225806451613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58</v>
      </c>
      <c r="F62" s="126">
        <v>100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1246</v>
      </c>
      <c r="P62" s="126">
        <v>27.71968854282536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58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4495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7" t="s">
        <v>192</v>
      </c>
      <c r="M67" s="188"/>
      <c r="N67" s="188"/>
      <c r="O67" s="188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7" t="s">
        <v>82</v>
      </c>
      <c r="C68" s="188"/>
      <c r="D68" s="188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2" t="s">
        <v>84</v>
      </c>
      <c r="M69" s="213"/>
      <c r="N69" s="21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565</v>
      </c>
      <c r="F70" s="125">
        <v>29.138731304796288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365</v>
      </c>
      <c r="P70" s="126">
        <v>11.1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747</v>
      </c>
      <c r="F71" s="126">
        <v>38.52501289324394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1603</v>
      </c>
      <c r="P71" s="126">
        <v>48.77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257</v>
      </c>
      <c r="F72" s="126">
        <v>13.254254770500257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268</v>
      </c>
      <c r="P72" s="126">
        <v>8.15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263</v>
      </c>
      <c r="F73" s="126">
        <v>13.563692625064466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64</v>
      </c>
      <c r="P73" s="126">
        <v>1.95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72</v>
      </c>
      <c r="F74" s="126">
        <v>3.7132542547705003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67</v>
      </c>
      <c r="P74" s="126">
        <v>2.04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35</v>
      </c>
      <c r="F75" s="135">
        <v>1.8050541516245486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2367</v>
      </c>
      <c r="P75" s="242">
        <v>72.01</v>
      </c>
      <c r="Q75" s="243">
        <v>73.02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1939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480</v>
      </c>
      <c r="P77" s="126">
        <v>14.6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83</v>
      </c>
      <c r="P78" s="126">
        <v>2.53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7" t="s">
        <v>82</v>
      </c>
      <c r="C79" s="188"/>
      <c r="D79" s="188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188</v>
      </c>
      <c r="P79" s="126">
        <v>5.72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111</v>
      </c>
      <c r="P80" s="126">
        <v>3.38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1531</v>
      </c>
      <c r="F81" s="125">
        <v>78.91752577319588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58</v>
      </c>
      <c r="P81" s="126">
        <v>1.76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201</v>
      </c>
      <c r="F82" s="126">
        <v>10.360824742268042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920</v>
      </c>
      <c r="P82" s="242">
        <v>27.99</v>
      </c>
      <c r="Q82" s="243">
        <v>26.98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50</v>
      </c>
      <c r="F83" s="126">
        <v>2.5773195876288657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158</v>
      </c>
      <c r="F84" s="126">
        <v>8.144329896907216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1940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7" t="s">
        <v>106</v>
      </c>
      <c r="M85" s="188"/>
      <c r="N85" s="188"/>
      <c r="O85" s="188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9</v>
      </c>
      <c r="P87" s="125">
        <v>0.39301310043668125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374</v>
      </c>
      <c r="P88" s="126">
        <v>16.33187772925764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7" t="s">
        <v>82</v>
      </c>
      <c r="C89" s="188"/>
      <c r="D89" s="188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6</v>
      </c>
      <c r="P89" s="126">
        <v>0.26200873362445415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144</v>
      </c>
      <c r="P90" s="126">
        <v>6.2882096069869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240</v>
      </c>
      <c r="F91" s="125">
        <v>12.38390092879257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405</v>
      </c>
      <c r="P91" s="126">
        <v>17.685589519650655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328</v>
      </c>
      <c r="F92" s="126">
        <v>16.92466460268318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64</v>
      </c>
      <c r="P92" s="126">
        <v>2.7947598253275108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182</v>
      </c>
      <c r="F93" s="126">
        <v>9.39112487100103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201</v>
      </c>
      <c r="P93" s="126">
        <v>8.777292576419214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438</v>
      </c>
      <c r="F94" s="126">
        <v>22.60061919504644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489</v>
      </c>
      <c r="P94" s="126">
        <v>21.353711790393014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402</v>
      </c>
      <c r="F95" s="126">
        <v>20.743034055727556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94</v>
      </c>
      <c r="P95" s="126">
        <v>4.104803493449782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121</v>
      </c>
      <c r="F96" s="126">
        <v>6.243550051599587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377</v>
      </c>
      <c r="P96" s="126">
        <v>16.46288209606987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89</v>
      </c>
      <c r="F97" s="126">
        <v>4.592363261093911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127</v>
      </c>
      <c r="P97" s="135">
        <v>5.545851528384279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59</v>
      </c>
      <c r="F98" s="126">
        <v>3.0443756449948403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2290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79</v>
      </c>
      <c r="F99" s="126">
        <v>4.076367389060888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1938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7" t="s">
        <v>126</v>
      </c>
      <c r="M102" s="188"/>
      <c r="N102" s="188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9" t="s">
        <v>128</v>
      </c>
      <c r="M104" s="210"/>
      <c r="N104" s="211"/>
      <c r="O104" s="119">
        <v>385</v>
      </c>
      <c r="P104" s="125">
        <v>11.73780487804878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7" t="s">
        <v>82</v>
      </c>
      <c r="C105" s="188"/>
      <c r="D105" s="188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808</v>
      </c>
      <c r="P105" s="126">
        <v>24.634146341463413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349</v>
      </c>
      <c r="P106" s="126">
        <v>10.640243902439025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3" t="s">
        <v>131</v>
      </c>
      <c r="C107" s="204"/>
      <c r="D107" s="205"/>
      <c r="E107" s="119">
        <v>19</v>
      </c>
      <c r="F107" s="125">
        <v>0.9803921568627451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202</v>
      </c>
      <c r="P107" s="126">
        <v>6.158536585365853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6" t="s">
        <v>133</v>
      </c>
      <c r="C108" s="207"/>
      <c r="D108" s="208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208</v>
      </c>
      <c r="P108" s="126">
        <v>6.341463414634147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108</v>
      </c>
      <c r="F109" s="126">
        <v>5.572755417956656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362</v>
      </c>
      <c r="P109" s="126">
        <v>11.036585365853659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6</v>
      </c>
      <c r="F110" s="237">
        <v>0.30959752321981426</v>
      </c>
      <c r="G110" s="238">
        <v>0.3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253</v>
      </c>
      <c r="P110" s="126">
        <v>7.713414634146341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6" t="s">
        <v>139</v>
      </c>
      <c r="C111" s="207"/>
      <c r="D111" s="208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713</v>
      </c>
      <c r="P111" s="126">
        <v>21.73780487804878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368</v>
      </c>
      <c r="F112" s="126">
        <v>18.988648090815275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3280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654</v>
      </c>
      <c r="F113" s="150">
        <v>33.746130030959755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7" t="s">
        <v>126</v>
      </c>
      <c r="M116" s="188"/>
      <c r="N116" s="188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751</v>
      </c>
      <c r="P118" s="125">
        <v>22.910311165344723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193</v>
      </c>
      <c r="F119" s="104">
        <v>8.424268878219118</v>
      </c>
      <c r="G119" s="87" t="s">
        <v>148</v>
      </c>
      <c r="H119" s="88"/>
      <c r="I119" s="174">
        <v>189</v>
      </c>
      <c r="J119" s="176">
        <v>8.228123639529821</v>
      </c>
      <c r="L119" s="10" t="s">
        <v>149</v>
      </c>
      <c r="M119" s="20"/>
      <c r="N119" s="20"/>
      <c r="O119" s="120">
        <v>760</v>
      </c>
      <c r="P119" s="126">
        <v>23.184868822452714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284</v>
      </c>
      <c r="F120" s="104">
        <v>12.396333478830206</v>
      </c>
      <c r="G120" s="87" t="s">
        <v>151</v>
      </c>
      <c r="H120" s="88"/>
      <c r="I120" s="174">
        <v>740</v>
      </c>
      <c r="J120" s="176">
        <v>32.21593382673052</v>
      </c>
      <c r="L120" s="41" t="s">
        <v>171</v>
      </c>
      <c r="M120" s="54"/>
      <c r="N120" s="54"/>
      <c r="O120" s="121">
        <v>3278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33</v>
      </c>
      <c r="F121" s="104">
        <v>1.4404190309908338</v>
      </c>
      <c r="G121" s="38" t="s">
        <v>153</v>
      </c>
      <c r="H121" s="88"/>
      <c r="I121" s="174">
        <v>80</v>
      </c>
      <c r="J121" s="176">
        <v>3.48280365694384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18</v>
      </c>
      <c r="F122" s="104">
        <v>0.7856831078131821</v>
      </c>
      <c r="G122" s="38" t="s">
        <v>156</v>
      </c>
      <c r="H122" s="88"/>
      <c r="I122" s="174">
        <v>579</v>
      </c>
      <c r="J122" s="176">
        <v>25.20679146713104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1456</v>
      </c>
      <c r="F123" s="104">
        <v>63.55303360977739</v>
      </c>
      <c r="G123" s="38" t="s">
        <v>158</v>
      </c>
      <c r="H123" s="88"/>
      <c r="I123" s="174">
        <v>254</v>
      </c>
      <c r="J123" s="176">
        <v>11.05790161079669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37</v>
      </c>
      <c r="F124" s="104">
        <v>1.6150152771715407</v>
      </c>
      <c r="G124" s="38" t="s">
        <v>180</v>
      </c>
      <c r="H124" s="88"/>
      <c r="I124" s="174">
        <v>252</v>
      </c>
      <c r="J124" s="176">
        <v>10.970831519373094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252</v>
      </c>
      <c r="F125" s="104">
        <v>10.999563509384549</v>
      </c>
      <c r="G125" s="38" t="s">
        <v>177</v>
      </c>
      <c r="H125" s="88"/>
      <c r="I125" s="174">
        <v>95</v>
      </c>
      <c r="J125" s="176">
        <v>4.13582934262081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18</v>
      </c>
      <c r="F126" s="108">
        <v>0.7856831078131821</v>
      </c>
      <c r="G126" s="190" t="s">
        <v>176</v>
      </c>
      <c r="H126" s="191"/>
      <c r="I126" s="175">
        <v>108</v>
      </c>
      <c r="J126" s="177">
        <v>4.7017849368741835</v>
      </c>
      <c r="L126" s="36">
        <v>18</v>
      </c>
      <c r="M126" s="20"/>
      <c r="N126" s="61"/>
      <c r="O126" s="120">
        <v>39</v>
      </c>
      <c r="P126" s="126">
        <v>60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2291</v>
      </c>
      <c r="F127" s="136">
        <v>100</v>
      </c>
      <c r="G127" s="192" t="s">
        <v>14</v>
      </c>
      <c r="H127" s="193"/>
      <c r="I127" s="121">
        <f>SUM(I119:I126)</f>
        <v>2297</v>
      </c>
      <c r="J127" s="178">
        <v>100</v>
      </c>
      <c r="L127" s="36" t="s">
        <v>162</v>
      </c>
      <c r="M127" s="20"/>
      <c r="N127" s="61"/>
      <c r="O127" s="120">
        <v>15</v>
      </c>
      <c r="P127" s="126">
        <v>23.076923076923077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11</v>
      </c>
      <c r="P128" s="126">
        <v>16.923076923076923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65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2005-05-26T14:00:45Z</dcterms:modified>
  <cp:category/>
  <cp:version/>
  <cp:contentType/>
  <cp:contentStatus/>
</cp:coreProperties>
</file>