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55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<sst xmlns="http://schemas.openxmlformats.org/spreadsheetml/2006/main" count="377" uniqueCount="195">
  <si>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</si>
  <si>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</si>
  <si>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</si>
  <si>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</si>
  <si>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</si>
  <si>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</si>
  <si>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</si>
  <si>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</si>
  <si>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</si>
  <si>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</si>
  <si>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</si>
  <si>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</si>
  <si>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</si>
  <si>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</si>
  <si>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</si>
  <si>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</si>
  <si>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</si>
  <si>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</si>
  <si>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</si>
  <si>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</si>
  <si>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</si>
  <si>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</si>
  <si>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</si>
  <si>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</si>
  <si>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</si>
  <si>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</si>
  <si>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</si>
  <si>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</si>
  <si>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</si>
  <si>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</si>
  <si>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</si>
  <si>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</si>
  <si>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</si>
  <si>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</si>
  <si>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</si>
  <si>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</si>
  <si>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</si>
  <si>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</si>
  <si>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</si>
  <si>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</si>
  <si>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</si>
  <si>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</si>
  <si>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</si>
  <si>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</si>
  <si>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</si>
  <si>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</si>
  <si>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</si>
  <si>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</si>
  <si>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</si>
  <si>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</si>
  <si>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</si>
  <si>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</si>
  <si>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</si>
  <si>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</si>
  <si>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</si>
  <si>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</si>
  <si>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</si>
  <si>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</si>
  <si>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</si>
  <si>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</si>
  <si>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</si>
  <si>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</si>
  <si>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</si>
  <si>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</si>
  <si>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</si>
  <si>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</si>
  <si>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</si>
  <si>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</si>
  <si>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</si>
  <si>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</si>
  <si>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</si>
  <si>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</si>
  <si>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</si>
  <si>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</si>
  <si>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</si>
  <si>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</si>
  <si>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</si>
  <si>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</si>
  <si>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</si>
  <si>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</si>
  <si>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</si>
  <si>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</si>
  <si>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</si>
  <si>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</si>
  <si>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</si>
  <si>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</si>
  <si>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</si>
  <si>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</si>
  <si>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</si>
  <si>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</si>
  <si>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</si>
  <si>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</si>
  <si>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</si>
  <si>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</si>
  <si>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</si>
  <si>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</si>
  <si>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</si>
  <si>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</si>
  <si>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</si>
  <si>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</si>
  <si>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</si>
  <si>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</si>
  <si>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</si>
  <si>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</si>
  <si>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</si>
  <si>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</si>
  <si>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</si>
  <si>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</si>
  <si>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</si>
  <si>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</si>
  <si>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</si>
  <si>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</si>
  <si>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</si>
  <si>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</si>
  <si>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</si>
  <si>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</si>
  <si>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</si>
  <si>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</si>
  <si>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</si>
  <si>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</si>
  <si>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</si>
  <si>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</si>
  <si>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</si>
  <si>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</si>
  <si>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</si>
  <si>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</si>
  <si>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</si>
  <si>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</si>
  <si>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</si>
  <si>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</si>
  <si>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</si>
  <si>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</si>
  <si>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</si>
  <si>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</si>
  <si>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</si>
  <si>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</si>
  <si>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</si>
  <si>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</si>
  <si>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</si>
  <si>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</si>
  <si>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</si>
  <si>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</si>
  <si>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</si>
  <si>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</si>
  <si>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</si>
  <si>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</si>
  <si>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</si>
  <si>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</si>
  <si>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</si>
  <si>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</si>
  <si>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</si>
  <si>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</si>
  <si>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</si>
  <si>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</si>
  <si>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</si>
  <si>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</si>
  <si>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</si>
  <si>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</si>
  <si>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</si>
  <si>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</si>
  <si>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</si>
  <si>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</si>
  <si>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</si>
  <si>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</si>
  <si>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</si>
  <si>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</si>
  <si>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</si>
  <si>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</si>
  <si>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</si>
  <si>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</si>
  <si>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</si>
  <si>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</si>
  <si>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Harlington</t>
  </si>
  <si>
    <t>712.7 ha</t>
  </si>
  <si>
    <t>3.24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</si>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</sst>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2316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920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2357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931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67</v>
      </c>
      <c r="D16" s="141">
        <v>59</v>
      </c>
      <c r="E16" s="142">
        <v>126</v>
      </c>
      <c r="F16" s="104">
        <v>5.4404145077720205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82</v>
      </c>
      <c r="D17" s="141">
        <v>102</v>
      </c>
      <c r="E17" s="142">
        <v>184</v>
      </c>
      <c r="F17" s="104">
        <v>7.9447322970639025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113</v>
      </c>
      <c r="D18" s="141">
        <v>62</v>
      </c>
      <c r="E18" s="142">
        <v>175</v>
      </c>
      <c r="F18" s="104">
        <v>7.556131260794473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19</v>
      </c>
      <c r="D19" s="141">
        <v>16</v>
      </c>
      <c r="E19" s="142">
        <v>35</v>
      </c>
      <c r="F19" s="104">
        <v>1.5112262521588946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24</v>
      </c>
      <c r="D20" s="141">
        <v>34</v>
      </c>
      <c r="E20" s="142">
        <v>58</v>
      </c>
      <c r="F20" s="104">
        <v>2.5043177892918824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24</v>
      </c>
      <c r="D21" s="141">
        <v>22</v>
      </c>
      <c r="E21" s="142">
        <v>46</v>
      </c>
      <c r="F21" s="104">
        <v>1.9861830742659756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34</v>
      </c>
      <c r="D22" s="141">
        <v>32</v>
      </c>
      <c r="E22" s="142">
        <v>66</v>
      </c>
      <c r="F22" s="104">
        <v>2.849740932642487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42</v>
      </c>
      <c r="D23" s="141">
        <v>35</v>
      </c>
      <c r="E23" s="142">
        <v>77</v>
      </c>
      <c r="F23" s="104">
        <v>3.3246977547495686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76</v>
      </c>
      <c r="D24" s="141">
        <v>70</v>
      </c>
      <c r="E24" s="142">
        <v>146</v>
      </c>
      <c r="F24" s="104">
        <v>6.303972366148532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92</v>
      </c>
      <c r="D25" s="141">
        <v>119</v>
      </c>
      <c r="E25" s="142">
        <v>211</v>
      </c>
      <c r="F25" s="126">
        <v>9.110535405872193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105</v>
      </c>
      <c r="D26" s="141">
        <v>109</v>
      </c>
      <c r="E26" s="142">
        <v>214</v>
      </c>
      <c r="F26" s="104">
        <v>9.24006908462867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2217</v>
      </c>
      <c r="P26" s="125">
        <v>94.58191126279864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92</v>
      </c>
      <c r="D27" s="141">
        <v>83</v>
      </c>
      <c r="E27" s="142">
        <v>175</v>
      </c>
      <c r="F27" s="104">
        <v>7.556131260794473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34</v>
      </c>
      <c r="P27" s="126">
        <v>1.4505119453924915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106</v>
      </c>
      <c r="D28" s="141">
        <v>94</v>
      </c>
      <c r="E28" s="142">
        <v>200</v>
      </c>
      <c r="F28" s="104">
        <v>8.635578583765112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42</v>
      </c>
      <c r="P28" s="126">
        <v>1.7918088737201365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69</v>
      </c>
      <c r="D29" s="141">
        <v>67</v>
      </c>
      <c r="E29" s="142">
        <v>136</v>
      </c>
      <c r="F29" s="104">
        <v>5.872193436960276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6</v>
      </c>
      <c r="P29" s="126">
        <v>0.25597269624573377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67</v>
      </c>
      <c r="D30" s="141">
        <v>79</v>
      </c>
      <c r="E30" s="142">
        <v>146</v>
      </c>
      <c r="F30" s="104">
        <v>6.303972366148532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0</v>
      </c>
      <c r="P30" s="126">
        <v>0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54</v>
      </c>
      <c r="D31" s="141">
        <v>64</v>
      </c>
      <c r="E31" s="142">
        <v>118</v>
      </c>
      <c r="F31" s="104">
        <v>5.094991364421416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15</v>
      </c>
      <c r="P31" s="126">
        <v>0.6399317406143344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47</v>
      </c>
      <c r="D32" s="141">
        <v>36</v>
      </c>
      <c r="E32" s="142">
        <v>83</v>
      </c>
      <c r="F32" s="104">
        <v>3.5837651122625216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3</v>
      </c>
      <c r="P32" s="126">
        <v>0.12798634812286688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23</v>
      </c>
      <c r="D33" s="141">
        <v>31</v>
      </c>
      <c r="E33" s="142">
        <v>54</v>
      </c>
      <c r="F33" s="104">
        <v>2.33160621761658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12</v>
      </c>
      <c r="P33" s="126">
        <v>0.5119453924914675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19</v>
      </c>
      <c r="D34" s="141">
        <v>22</v>
      </c>
      <c r="E34" s="142">
        <v>41</v>
      </c>
      <c r="F34" s="104">
        <v>1.770293609671848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9</v>
      </c>
      <c r="D35" s="141">
        <v>7</v>
      </c>
      <c r="E35" s="142">
        <v>16</v>
      </c>
      <c r="F35" s="104">
        <v>0.690846286701209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9</v>
      </c>
      <c r="E36" s="143">
        <v>9</v>
      </c>
      <c r="F36" s="108">
        <v>0.38860103626943004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6</v>
      </c>
      <c r="P36" s="126">
        <v>0.25597269624573377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1164</v>
      </c>
      <c r="D37" s="111">
        <v>1152</v>
      </c>
      <c r="E37" s="111">
        <v>2316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0</v>
      </c>
      <c r="P37" s="126">
        <v>0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9</v>
      </c>
      <c r="P38" s="126">
        <v>0.3839590443686007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0</v>
      </c>
      <c r="P40" s="126">
        <v>0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0</v>
      </c>
      <c r="P41" s="126">
        <v>0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2344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284</v>
      </c>
      <c r="F43" s="125">
        <v>15.76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1316</v>
      </c>
      <c r="F44" s="126">
        <v>73.03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88</v>
      </c>
      <c r="F45" s="126">
        <v>4.88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114</v>
      </c>
      <c r="F46" s="135">
        <v>6.33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1802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2239</v>
      </c>
      <c r="P47" s="125">
        <v>96.21830683283197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34</v>
      </c>
      <c r="P48" s="126">
        <v>1.461108723678556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6</v>
      </c>
      <c r="P49" s="126">
        <v>0.25784271594327457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24</v>
      </c>
      <c r="P50" s="126">
        <v>1.0313708637730983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18</v>
      </c>
      <c r="P51" s="126">
        <v>0.7735281478298238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6</v>
      </c>
      <c r="P52" s="126">
        <v>0.25784271594327457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0</v>
      </c>
      <c r="P53" s="126">
        <v>0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1735</v>
      </c>
      <c r="F54" s="126">
        <v>73.61052184980907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2327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480</v>
      </c>
      <c r="F55" s="126">
        <v>20.364870598218072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142</v>
      </c>
      <c r="F56" s="126">
        <v>6.0246075519728475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2357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1797</v>
      </c>
      <c r="P60" s="125">
        <v>77.25709372312983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31</v>
      </c>
      <c r="P61" s="126">
        <v>1.3327601031814273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498</v>
      </c>
      <c r="P62" s="126">
        <v>21.410146173688734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2326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200</v>
      </c>
      <c r="F70" s="125">
        <v>21.73913043478261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225</v>
      </c>
      <c r="P70" s="126">
        <v>13.42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360</v>
      </c>
      <c r="F71" s="126">
        <v>39.130434782608695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768</v>
      </c>
      <c r="P71" s="126">
        <v>45.82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136</v>
      </c>
      <c r="F72" s="126">
        <v>14.782608695652174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162</v>
      </c>
      <c r="P72" s="126">
        <v>9.67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158</v>
      </c>
      <c r="F73" s="126">
        <v>17.17391304347826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17</v>
      </c>
      <c r="P73" s="126">
        <v>1.01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54</v>
      </c>
      <c r="F74" s="126">
        <v>5.869565217391305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44</v>
      </c>
      <c r="P74" s="126">
        <v>2.63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12</v>
      </c>
      <c r="F75" s="135">
        <v>1.3043478260869565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1216</v>
      </c>
      <c r="P75" s="241">
        <v>72.55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920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258</v>
      </c>
      <c r="P77" s="126">
        <v>15.39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39</v>
      </c>
      <c r="P78" s="126">
        <v>2.33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92</v>
      </c>
      <c r="P79" s="126">
        <v>5.49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43</v>
      </c>
      <c r="P80" s="126">
        <v>2.57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782</v>
      </c>
      <c r="F81" s="125">
        <v>85.93406593406593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28</v>
      </c>
      <c r="P81" s="126">
        <v>1.67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7</v>
      </c>
      <c r="F82" s="126">
        <v>0.7692307692307693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460</v>
      </c>
      <c r="P82" s="241">
        <v>27.45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70</v>
      </c>
      <c r="F83" s="126">
        <v>7.6923076923076925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51</v>
      </c>
      <c r="F84" s="126">
        <v>5.604395604395605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910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15</v>
      </c>
      <c r="P87" s="125">
        <v>1.2626262626262625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167</v>
      </c>
      <c r="P88" s="126">
        <v>14.057239057239057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0</v>
      </c>
      <c r="P89" s="126">
        <v>0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89</v>
      </c>
      <c r="P90" s="126">
        <v>7.491582491582492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111</v>
      </c>
      <c r="F91" s="125">
        <v>12.039045553145336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172</v>
      </c>
      <c r="P91" s="126">
        <v>14.47811447811448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83</v>
      </c>
      <c r="F92" s="126">
        <v>9.002169197396963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45</v>
      </c>
      <c r="P92" s="126">
        <v>3.787878787878788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89</v>
      </c>
      <c r="F93" s="126">
        <v>9.652928416485901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78</v>
      </c>
      <c r="P93" s="126">
        <v>6.565656565656567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229</v>
      </c>
      <c r="F94" s="126">
        <v>24.837310195227765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254</v>
      </c>
      <c r="P94" s="126">
        <v>21.38047138047138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267</v>
      </c>
      <c r="F95" s="126">
        <v>28.9587852494577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70</v>
      </c>
      <c r="P95" s="126">
        <v>5.892255892255893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57</v>
      </c>
      <c r="F96" s="126">
        <v>6.182212581344902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245</v>
      </c>
      <c r="P96" s="126">
        <v>20.622895622895623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24</v>
      </c>
      <c r="F97" s="126">
        <v>2.6030368763557483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53</v>
      </c>
      <c r="P97" s="135">
        <v>4.461279461279461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27</v>
      </c>
      <c r="F98" s="126">
        <v>2.928416485900217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1188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35</v>
      </c>
      <c r="F99" s="126">
        <v>3.7960954446854664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922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221</v>
      </c>
      <c r="P104" s="125">
        <v>13.209802749551702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424</v>
      </c>
      <c r="P105" s="126">
        <v>25.343693962940826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160</v>
      </c>
      <c r="P106" s="126">
        <v>9.563658099222954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6</v>
      </c>
      <c r="F107" s="125">
        <v>0.6507592190889371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129</v>
      </c>
      <c r="P107" s="126">
        <v>7.710699342498506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3</v>
      </c>
      <c r="F108" s="126">
        <v>0.32537960954446854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116</v>
      </c>
      <c r="P108" s="126">
        <v>6.933652121936642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19</v>
      </c>
      <c r="F109" s="126">
        <v>2.0607375271149677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150</v>
      </c>
      <c r="P109" s="126">
        <v>8.965929468021518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3</v>
      </c>
      <c r="F110" s="236">
        <v>0.32537960954446854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101</v>
      </c>
      <c r="P110" s="126">
        <v>6.037059175134489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372</v>
      </c>
      <c r="P111" s="126">
        <v>22.235505080693365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97</v>
      </c>
      <c r="F112" s="126">
        <v>10.52060737527115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1673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434</v>
      </c>
      <c r="F113" s="150">
        <v>47.071583514099785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344</v>
      </c>
      <c r="P118" s="125">
        <v>20.574162679425836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108</v>
      </c>
      <c r="F119" s="104">
        <v>9.152542372881356</v>
      </c>
      <c r="G119" s="87" t="s">
        <v>148</v>
      </c>
      <c r="H119" s="88"/>
      <c r="I119" s="174">
        <v>113</v>
      </c>
      <c r="J119" s="176">
        <v>9.48782535684299</v>
      </c>
      <c r="L119" s="10" t="s">
        <v>149</v>
      </c>
      <c r="M119" s="20"/>
      <c r="N119" s="20"/>
      <c r="O119" s="120">
        <v>436</v>
      </c>
      <c r="P119" s="126">
        <v>26.076555023923444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187</v>
      </c>
      <c r="F120" s="104">
        <v>15.847457627118644</v>
      </c>
      <c r="G120" s="87" t="s">
        <v>151</v>
      </c>
      <c r="H120" s="88"/>
      <c r="I120" s="174">
        <v>178</v>
      </c>
      <c r="J120" s="176">
        <v>14.945424013434089</v>
      </c>
      <c r="L120" s="41" t="s">
        <v>171</v>
      </c>
      <c r="M120" s="54"/>
      <c r="N120" s="54"/>
      <c r="O120" s="121">
        <v>1672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</v>
      </c>
      <c r="F121" s="104">
        <v>0.5084745762711864</v>
      </c>
      <c r="G121" s="38" t="s">
        <v>153</v>
      </c>
      <c r="H121" s="88"/>
      <c r="I121" s="174">
        <v>255</v>
      </c>
      <c r="J121" s="176">
        <v>21.41057934508816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9</v>
      </c>
      <c r="F122" s="104">
        <v>0.7627118644067797</v>
      </c>
      <c r="G122" s="38" t="s">
        <v>156</v>
      </c>
      <c r="H122" s="88"/>
      <c r="I122" s="174">
        <v>276</v>
      </c>
      <c r="J122" s="176">
        <v>23.173803526448363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807</v>
      </c>
      <c r="F123" s="104">
        <v>68.38983050847457</v>
      </c>
      <c r="G123" s="38" t="s">
        <v>158</v>
      </c>
      <c r="H123" s="88"/>
      <c r="I123" s="174">
        <v>128</v>
      </c>
      <c r="J123" s="176">
        <v>10.747271200671705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0</v>
      </c>
      <c r="F124" s="104">
        <v>0</v>
      </c>
      <c r="G124" s="38" t="s">
        <v>180</v>
      </c>
      <c r="H124" s="88"/>
      <c r="I124" s="174">
        <v>157</v>
      </c>
      <c r="J124" s="176">
        <v>13.182199832073888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63</v>
      </c>
      <c r="F125" s="104">
        <v>5.338983050847458</v>
      </c>
      <c r="G125" s="38" t="s">
        <v>177</v>
      </c>
      <c r="H125" s="88"/>
      <c r="I125" s="174">
        <v>25</v>
      </c>
      <c r="J125" s="176">
        <v>2.0990764063811924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0</v>
      </c>
      <c r="F126" s="108">
        <v>0</v>
      </c>
      <c r="G126" s="190" t="s">
        <v>176</v>
      </c>
      <c r="H126" s="191"/>
      <c r="I126" s="175">
        <v>59</v>
      </c>
      <c r="J126" s="177">
        <v>4.953820319059614</v>
      </c>
      <c r="L126" s="36">
        <v>18</v>
      </c>
      <c r="M126" s="20"/>
      <c r="N126" s="61"/>
      <c r="O126" s="120">
        <v>16</v>
      </c>
      <c r="P126" s="126">
        <v>59.25925925925925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1180</v>
      </c>
      <c r="F127" s="136">
        <v>100</v>
      </c>
      <c r="G127" s="192" t="s">
        <v>14</v>
      </c>
      <c r="H127" s="193"/>
      <c r="I127" s="121">
        <f>SUM(I119:I126)</f>
        <v>1191</v>
      </c>
      <c r="J127" s="178">
        <v>100</v>
      </c>
      <c r="L127" s="36" t="s">
        <v>162</v>
      </c>
      <c r="M127" s="20"/>
      <c r="N127" s="61"/>
      <c r="O127" s="120">
        <v>6</v>
      </c>
      <c r="P127" s="126">
        <v>22.22222222222222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5</v>
      </c>
      <c r="P128" s="126">
        <v>18.51851851851852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27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2005-05-26T13:10:51Z</dcterms:modified>
  <cp:category/>
  <cp:version/>
  <cp:contentType/>
  <cp:contentStatus/>
</cp:coreProperties>
</file>